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0760" windowHeight="10035"/>
  </bookViews>
  <sheets>
    <sheet name="CCC &amp; IBAN" sheetId="1" r:id="rId1"/>
    <sheet name="AYUDA" sheetId="2" r:id="rId2"/>
  </sheets>
  <definedNames>
    <definedName name="aaaAuthor">"www.ExcelStars.com,      Name: Andoni,      Mail: ExcelStars@gmail.com"</definedName>
    <definedName name="wCCC">(TEXT(xBanco,"0000")&amp;TEXT(xSuc,"0000")&amp;TEXT(xDC,"00")&amp;TEXT(xCC,"0000000000"))</definedName>
    <definedName name="wIBAN">(TEXT(yBanco,"0000")&amp;TEXT(ySuc,"0000")&amp;TEXT(yDC,"00")&amp;TEXT(yCC,"0000000000"))</definedName>
    <definedName name="xBanco">'CCC &amp; IBAN'!$E$9</definedName>
    <definedName name="xCC">'CCC &amp; IBAN'!$H$9</definedName>
    <definedName name="xDC">'CCC &amp; IBAN'!$G$9</definedName>
    <definedName name="xSuc">'CCC &amp; IBAN'!$F$9</definedName>
    <definedName name="yBanco">'CCC &amp; IBAN'!$E$23</definedName>
    <definedName name="yCC">'CCC &amp; IBAN'!$H$23</definedName>
    <definedName name="yCDC">'CCC &amp; IBAN'!$D$23</definedName>
    <definedName name="yDC">'CCC &amp; IBAN'!$G$23</definedName>
    <definedName name="ySuc">'CCC &amp; IBAN'!$F$23</definedName>
  </definedNames>
  <calcPr calcId="145621"/>
</workbook>
</file>

<file path=xl/calcChain.xml><?xml version="1.0" encoding="utf-8"?>
<calcChain xmlns="http://schemas.openxmlformats.org/spreadsheetml/2006/main">
  <c r="C27" i="2" l="1"/>
  <c r="D11" i="1" l="1"/>
  <c r="D25" i="1"/>
  <c r="D13" i="1" l="1"/>
  <c r="E13" i="1" s="1"/>
  <c r="G13" i="1" l="1"/>
  <c r="F13" i="1"/>
  <c r="H13" i="1"/>
</calcChain>
</file>

<file path=xl/comments1.xml><?xml version="1.0" encoding="utf-8"?>
<comments xmlns="http://schemas.openxmlformats.org/spreadsheetml/2006/main">
  <authors>
    <author>www.jesusferrer.es</author>
  </authors>
  <commentList>
    <comment ref="B2" authorId="0">
      <text>
        <r>
          <rPr>
            <b/>
            <sz val="12"/>
            <color indexed="81"/>
            <rFont val="Tahoma"/>
            <family val="2"/>
          </rPr>
          <t>Cambiar el LOGOTIPO.</t>
        </r>
      </text>
    </comment>
  </commentList>
</comments>
</file>

<file path=xl/sharedStrings.xml><?xml version="1.0" encoding="utf-8"?>
<sst xmlns="http://schemas.openxmlformats.org/spreadsheetml/2006/main" count="47" uniqueCount="36">
  <si>
    <t>CÁLCULO DEL IBAN BANCARIO ESPAÑOL</t>
  </si>
  <si>
    <t xml:space="preserve"> Código pais</t>
  </si>
  <si>
    <t>CCC</t>
  </si>
  <si>
    <t>ES</t>
  </si>
  <si>
    <t>IBAN</t>
  </si>
  <si>
    <t xml:space="preserve">Código Cuenta Cliente </t>
  </si>
  <si>
    <t>DC
Digito de Control</t>
  </si>
  <si>
    <t>CC
Nº de Cuenta</t>
  </si>
  <si>
    <t>Banco
Entidad</t>
  </si>
  <si>
    <t>Sucursal
Oficina</t>
  </si>
  <si>
    <t>www.ExcelStars.com</t>
  </si>
  <si>
    <t>Atentamente!</t>
  </si>
  <si>
    <t>Esta plantilla es tan solo un ejemplo para calcular el IBAN de una cuenta bancaria española.</t>
  </si>
  <si>
    <t>Para calcular el IBAN es necesario introducir:</t>
  </si>
  <si>
    <t>Código pais</t>
  </si>
  <si>
    <t>El Banco y/o Entidad</t>
  </si>
  <si>
    <t>Es un Valor númerico de un máximo de 4 digitos</t>
  </si>
  <si>
    <t>Es un Valor númerico de un máximo de 2 digitos</t>
  </si>
  <si>
    <t>Es un Valor númerico de un máximo de 10 digitos</t>
  </si>
  <si>
    <t>Tambien podeis utilizar esta plantilla para comprobar si el Iban obtenido es correcto!</t>
  </si>
  <si>
    <t>Espeo que encontreis utilidad a esta Plantilla y/o libro de Excel</t>
  </si>
  <si>
    <t>En realidad no es una plantilla, pero bueno…</t>
  </si>
  <si>
    <t>Introduzca los siguientes valores de su cuenta bancaria:</t>
  </si>
  <si>
    <t>En el caso de ESPAÑA, el Código es ES, en este modelo al ser solo xa España, lo tomo sin necesidad de pedirlo.</t>
  </si>
  <si>
    <t>COMPROBAR LA VALIDED DEL IBAN BANCARIO OBTENIDO</t>
  </si>
  <si>
    <t>Introduzca los siguientes valores de su IBAN, International Bank Account Number:</t>
  </si>
  <si>
    <t>ES92</t>
  </si>
  <si>
    <t>Ej:</t>
  </si>
  <si>
    <t xml:space="preserve"> Código Pais &amp; DC</t>
  </si>
  <si>
    <t>es13</t>
  </si>
  <si>
    <t>y/o</t>
  </si>
  <si>
    <t>Debes introducir los Valores del IBAn y/o de la Cuenta Corriente en las celdas…</t>
  </si>
  <si>
    <t>Formateadas tal que:</t>
  </si>
  <si>
    <t>La Hoja:</t>
  </si>
  <si>
    <t>esta protegida para evitar introducir los valores en celdas erroneas, pero carece de Contraseña.</t>
  </si>
  <si>
    <t>Tanto los números de cuenta como los IBAN que adjunto como ejemplos, pertenecen a OXFAN Intermon!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</si>
</sst>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"/>
    <numFmt numFmtId="166" formatCode="0000000000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30"/>
      <color theme="1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5" borderId="0" xfId="1" applyFont="1" applyFill="1" applyAlignment="1">
      <alignment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66" fontId="1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right" vertical="center" indent="1"/>
    </xf>
    <xf numFmtId="0" fontId="1" fillId="0" borderId="1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 indent="1"/>
    </xf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right" vertical="center" shrinkToFit="1"/>
    </xf>
    <xf numFmtId="0" fontId="1" fillId="0" borderId="12" xfId="0" applyFont="1" applyBorder="1" applyAlignment="1" applyProtection="1">
      <alignment horizontal="right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13" xfId="0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</cellXfs>
  <cellStyles count="3">
    <cellStyle name="Hipervínculo" xfId="2" builtinId="8"/>
    <cellStyle name="Normal" xfId="0" builtinId="0"/>
    <cellStyle name="Normal 2" xfId="1"/>
  </cellStyles>
  <dxfs count="7"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stars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xcelstar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952499</xdr:colOff>
      <xdr:row>1</xdr:row>
      <xdr:rowOff>0</xdr:rowOff>
    </xdr:from>
    <xdr:to>
      <xdr:col>9</xdr:col>
      <xdr:colOff>0</xdr:colOff>
      <xdr:row>4</xdr:row>
      <xdr:rowOff>0</xdr:rowOff>
    </xdr:to>
    <xdr:pic>
      <xdr:nvPicPr>
        <xdr:cNvPr id="9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49" y="57150"/>
          <a:ext cx="904876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6</xdr:row>
      <xdr:rowOff>0</xdr:rowOff>
    </xdr:to>
    <xdr:pic>
      <xdr:nvPicPr>
        <xdr:cNvPr id="2" name="2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1114425" cy="1143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star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star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30"/>
  <sheetViews>
    <sheetView tabSelected="1" workbookViewId="0">
      <selection activeCell="E9" sqref="E9"/>
    </sheetView>
  </sheetViews>
  <sheetFormatPr baseColWidth="10" defaultColWidth="11" defaultRowHeight="15" x14ac:dyDescent="0.2"/>
  <cols>
    <col min="1" max="2" width="3.625" style="11" customWidth="1"/>
    <col min="3" max="3" width="17.25" style="11" customWidth="1"/>
    <col min="4" max="4" width="21.75" style="11" bestFit="1" customWidth="1"/>
    <col min="5" max="5" width="15.5" style="11" customWidth="1"/>
    <col min="6" max="6" width="15.25" style="11" customWidth="1"/>
    <col min="7" max="7" width="19.875" style="11" bestFit="1" customWidth="1"/>
    <col min="8" max="8" width="12.5" style="11" bestFit="1" customWidth="1"/>
    <col min="9" max="9" width="11.875" style="11" bestFit="1" customWidth="1"/>
    <col min="10" max="10" width="3.625" style="11" customWidth="1"/>
    <col min="11" max="11" width="22.125" style="12" customWidth="1"/>
    <col min="12" max="12" width="11" style="12"/>
    <col min="13" max="16384" width="11" style="11"/>
  </cols>
  <sheetData>
    <row r="1" spans="2:9" ht="5.0999999999999996" customHeight="1" x14ac:dyDescent="0.2"/>
    <row r="2" spans="2:9" ht="39.950000000000003" customHeight="1" x14ac:dyDescent="0.2">
      <c r="B2" s="30" t="s">
        <v>0</v>
      </c>
      <c r="C2" s="31"/>
      <c r="D2" s="31"/>
      <c r="E2" s="32"/>
      <c r="G2" s="39" t="s">
        <v>10</v>
      </c>
      <c r="H2" s="39"/>
      <c r="I2" s="38"/>
    </row>
    <row r="3" spans="2:9" ht="5.0999999999999996" customHeight="1" thickBot="1" x14ac:dyDescent="0.25">
      <c r="I3" s="38"/>
    </row>
    <row r="4" spans="2:9" ht="15.75" thickTop="1" x14ac:dyDescent="0.2">
      <c r="B4" s="13"/>
      <c r="C4" s="36" t="s">
        <v>22</v>
      </c>
      <c r="D4" s="37"/>
      <c r="E4" s="37"/>
      <c r="F4" s="37"/>
      <c r="I4" s="38"/>
    </row>
    <row r="5" spans="2:9" ht="5.0999999999999996" customHeight="1" x14ac:dyDescent="0.2">
      <c r="B5" s="14"/>
      <c r="F5" s="15"/>
    </row>
    <row r="6" spans="2:9" ht="5.0999999999999996" customHeight="1" x14ac:dyDescent="0.2">
      <c r="B6" s="14"/>
      <c r="E6" s="16"/>
      <c r="F6" s="17"/>
      <c r="G6" s="17"/>
      <c r="H6" s="18"/>
    </row>
    <row r="7" spans="2:9" ht="5.0999999999999996" customHeight="1" x14ac:dyDescent="0.2">
      <c r="B7" s="14"/>
    </row>
    <row r="8" spans="2:9" ht="30" customHeight="1" x14ac:dyDescent="0.2">
      <c r="B8" s="14"/>
      <c r="D8" s="19" t="s">
        <v>5</v>
      </c>
      <c r="E8" s="20" t="s">
        <v>8</v>
      </c>
      <c r="F8" s="20" t="s">
        <v>9</v>
      </c>
      <c r="G8" s="20" t="s">
        <v>6</v>
      </c>
      <c r="H8" s="20" t="s">
        <v>7</v>
      </c>
      <c r="I8" s="19" t="s">
        <v>1</v>
      </c>
    </row>
    <row r="9" spans="2:9" ht="30" customHeight="1" x14ac:dyDescent="0.2">
      <c r="B9" s="14"/>
      <c r="D9" s="21" t="s">
        <v>2</v>
      </c>
      <c r="E9" s="7">
        <v>182</v>
      </c>
      <c r="F9" s="7">
        <v>6035</v>
      </c>
      <c r="G9" s="8">
        <v>43</v>
      </c>
      <c r="H9" s="9">
        <v>752367</v>
      </c>
      <c r="I9" s="21" t="s">
        <v>3</v>
      </c>
    </row>
    <row r="10" spans="2:9" ht="5.0999999999999996" customHeight="1" x14ac:dyDescent="0.2">
      <c r="B10" s="14"/>
    </row>
    <row r="11" spans="2:9" x14ac:dyDescent="0.2">
      <c r="B11" s="14"/>
      <c r="D11" s="35" t="str">
        <f>IF(COUNTA(E9:H9)=0,"",IF(xBanco*xSuc*xDC*xCC&gt;0,"","Para calcular el IBAN… debes rellenar todas las celdas de la CCC."))</f>
        <v/>
      </c>
      <c r="E11" s="35"/>
      <c r="F11" s="35"/>
      <c r="G11" s="35"/>
      <c r="H11" s="35"/>
      <c r="I11" s="35"/>
    </row>
    <row r="12" spans="2:9" ht="5.0999999999999996" customHeight="1" x14ac:dyDescent="0.2">
      <c r="B12" s="14"/>
    </row>
    <row r="13" spans="2:9" ht="30" customHeight="1" x14ac:dyDescent="0.2">
      <c r="B13" s="14"/>
      <c r="C13" s="22" t="s">
        <v>4</v>
      </c>
      <c r="D13" s="21" t="str">
        <f>IF(E9*F9*G9*H9&gt;0,("ES"&amp;(TEXT(98-(MOD(((MOD(VALUE((MOD(MOD(LEFT(wCCC&amp;"142800",8),97)&amp;MID(CONCATENATE(wCCC,"ES00"),9,8),97))&amp;(MID(wCCC&amp;"142800",17,6))),97))&amp;(MID(wCCC&amp;"142800",23,LEN(wCCC&amp;"142800")-22))),97)),"00"))),"")</f>
        <v>ES43</v>
      </c>
      <c r="E13" s="21" t="str">
        <f>IF(D13="","",TEXT(E9,"0000"))</f>
        <v>0182</v>
      </c>
      <c r="F13" s="21" t="str">
        <f>IF(D13="","",TEXT(F9,"0000"))</f>
        <v>6035</v>
      </c>
      <c r="G13" s="21" t="str">
        <f>IF(D13="","",TEXT(G9,"00"))</f>
        <v>43</v>
      </c>
      <c r="H13" s="21" t="str">
        <f>IF(D13="","",TEXT(H9,"0000000000"))</f>
        <v>0000752367</v>
      </c>
    </row>
    <row r="14" spans="2:9" ht="5.0999999999999996" customHeight="1" thickBot="1" x14ac:dyDescent="0.25">
      <c r="B14" s="23"/>
    </row>
    <row r="15" spans="2:9" ht="5.0999999999999996" customHeight="1" thickTop="1" x14ac:dyDescent="0.2"/>
    <row r="16" spans="2:9" ht="30" customHeight="1" x14ac:dyDescent="0.2">
      <c r="B16" s="30" t="s">
        <v>24</v>
      </c>
      <c r="C16" s="31"/>
      <c r="D16" s="31"/>
      <c r="E16" s="32"/>
    </row>
    <row r="17" spans="2:8" ht="5.0999999999999996" customHeight="1" thickBot="1" x14ac:dyDescent="0.25"/>
    <row r="18" spans="2:8" ht="15.75" thickTop="1" x14ac:dyDescent="0.2">
      <c r="B18" s="13"/>
      <c r="C18" s="33" t="s">
        <v>25</v>
      </c>
      <c r="D18" s="34"/>
      <c r="E18" s="34"/>
      <c r="F18" s="34"/>
    </row>
    <row r="19" spans="2:8" ht="5.0999999999999996" customHeight="1" x14ac:dyDescent="0.2">
      <c r="B19" s="14"/>
      <c r="F19" s="15"/>
    </row>
    <row r="20" spans="2:8" ht="5.0999999999999996" customHeight="1" x14ac:dyDescent="0.2">
      <c r="B20" s="14"/>
      <c r="D20" s="16"/>
      <c r="E20" s="17"/>
      <c r="F20" s="17"/>
      <c r="G20" s="17"/>
      <c r="H20" s="18"/>
    </row>
    <row r="21" spans="2:8" ht="5.0999999999999996" customHeight="1" x14ac:dyDescent="0.2">
      <c r="B21" s="14"/>
    </row>
    <row r="22" spans="2:8" ht="30" x14ac:dyDescent="0.2">
      <c r="B22" s="14"/>
      <c r="D22" s="22" t="s">
        <v>28</v>
      </c>
      <c r="E22" s="20" t="s">
        <v>8</v>
      </c>
      <c r="F22" s="20" t="s">
        <v>9</v>
      </c>
      <c r="G22" s="20" t="s">
        <v>6</v>
      </c>
      <c r="H22" s="20" t="s">
        <v>7</v>
      </c>
    </row>
    <row r="23" spans="2:8" x14ac:dyDescent="0.2">
      <c r="B23" s="14"/>
      <c r="C23" s="22" t="s">
        <v>4</v>
      </c>
      <c r="D23" s="6" t="s">
        <v>26</v>
      </c>
      <c r="E23" s="7">
        <v>49</v>
      </c>
      <c r="F23" s="7">
        <v>1806</v>
      </c>
      <c r="G23" s="8">
        <v>95</v>
      </c>
      <c r="H23" s="9">
        <v>2811868874</v>
      </c>
    </row>
    <row r="24" spans="2:8" ht="5.0999999999999996" customHeight="1" x14ac:dyDescent="0.2">
      <c r="B24" s="14"/>
    </row>
    <row r="25" spans="2:8" x14ac:dyDescent="0.2">
      <c r="B25" s="14"/>
      <c r="D25" s="29" t="str">
        <f>IF(COUNTA(D23:H23)=0,"",IF(yBanco*ySuc*yDC*yCC&gt;0,IF(((MOD((MOD(VALUE((MOD((MOD((TEXT(yBanco,"0000")&amp;TEXT(ySuc,"0000")),97)&amp;MID((CONCATENATE(wIBAN,"1428",MID(yCDC,3,2))),9,8)),97)&amp;MID((CONCATENATE(wIBAN,"1428",MID(yCDC,3,2))),17,6))),97)&amp;MID((CONCATENATE(wIBAN,"1428",MID(yCDC,3,2))),23,LEN((CONCATENATE(wIBAN,"1428",MID(yCDC,3,2))))-22)),97))=1),"IBAN CORRECTO","IBAN ERRONEO"),"Para comprobar el IBAN… debes rellenar todas las celdas del IBAN."))</f>
        <v>IBAN CORRECTO</v>
      </c>
      <c r="E25" s="29"/>
      <c r="F25" s="29"/>
      <c r="G25" s="29"/>
      <c r="H25" s="29"/>
    </row>
    <row r="26" spans="2:8" ht="5.0999999999999996" customHeight="1" x14ac:dyDescent="0.2">
      <c r="B26" s="14"/>
    </row>
    <row r="27" spans="2:8" x14ac:dyDescent="0.2">
      <c r="B27" s="14"/>
      <c r="C27" s="24" t="s">
        <v>27</v>
      </c>
      <c r="D27" s="25" t="s">
        <v>26</v>
      </c>
      <c r="E27" s="26">
        <v>49</v>
      </c>
      <c r="F27" s="26">
        <v>1806</v>
      </c>
      <c r="G27" s="27">
        <v>95</v>
      </c>
      <c r="H27" s="28">
        <v>2811868874</v>
      </c>
    </row>
    <row r="28" spans="2:8" x14ac:dyDescent="0.2">
      <c r="B28" s="14"/>
      <c r="D28" s="25" t="s">
        <v>29</v>
      </c>
      <c r="E28" s="26">
        <v>2013</v>
      </c>
      <c r="F28" s="26">
        <v>500</v>
      </c>
      <c r="G28" s="27">
        <v>13</v>
      </c>
      <c r="H28" s="28">
        <v>202608250</v>
      </c>
    </row>
    <row r="29" spans="2:8" ht="5.0999999999999996" customHeight="1" thickBot="1" x14ac:dyDescent="0.25">
      <c r="B29" s="23"/>
    </row>
    <row r="30" spans="2:8" ht="15.75" thickTop="1" x14ac:dyDescent="0.2"/>
  </sheetData>
  <sheetProtection sheet="1" objects="1" scenarios="1" selectLockedCells="1"/>
  <mergeCells count="8">
    <mergeCell ref="D25:H25"/>
    <mergeCell ref="B16:E16"/>
    <mergeCell ref="C18:F18"/>
    <mergeCell ref="D11:I11"/>
    <mergeCell ref="B2:E2"/>
    <mergeCell ref="C4:F4"/>
    <mergeCell ref="I2:I4"/>
    <mergeCell ref="G2:H2"/>
  </mergeCells>
  <conditionalFormatting sqref="E9:H9">
    <cfRule type="expression" dxfId="6" priority="3">
      <formula>AND(E9="",COUNTA($E$9:$H$9)&gt;0)</formula>
    </cfRule>
  </conditionalFormatting>
  <conditionalFormatting sqref="D11:I11">
    <cfRule type="expression" dxfId="5" priority="4">
      <formula>$D$11&lt;&gt;""</formula>
    </cfRule>
  </conditionalFormatting>
  <conditionalFormatting sqref="D23:H23">
    <cfRule type="expression" dxfId="4" priority="9" stopIfTrue="1">
      <formula>AND(D23="",COUNTA($D$23:$H$23)&gt;0)</formula>
    </cfRule>
  </conditionalFormatting>
  <conditionalFormatting sqref="D23">
    <cfRule type="expression" dxfId="3" priority="7">
      <formula>AND((COUNTA($D$23:$H$23)&gt;0),OR(D23="",LEN(D23)&lt;&gt;4,LOWER(LEFT(D23,2))&lt;&gt;"es",ISNUMBER(VALUE(RIGHT(D23,2)))=(1=2)))</formula>
    </cfRule>
  </conditionalFormatting>
  <conditionalFormatting sqref="D25:H25">
    <cfRule type="expression" dxfId="2" priority="11">
      <formula>AND($D$25&lt;&gt;"",$D$25&lt;&gt;"IBAN CORRECTO")</formula>
    </cfRule>
  </conditionalFormatting>
  <conditionalFormatting sqref="E6:H6">
    <cfRule type="expression" dxfId="1" priority="1">
      <formula>$D$11&lt;&gt;""</formula>
    </cfRule>
  </conditionalFormatting>
  <conditionalFormatting sqref="D20:H20">
    <cfRule type="expression" dxfId="0" priority="6">
      <formula>AND($D$25&lt;&gt;"",$D$25&lt;&gt;"IBAN CORRECTO")</formula>
    </cfRule>
  </conditionalFormatting>
  <dataValidations count="5">
    <dataValidation type="whole" allowBlank="1" showInputMessage="1" showErrorMessage="1" sqref="E9:F9 E23:F23">
      <formula1>0</formula1>
      <formula2>9999</formula2>
    </dataValidation>
    <dataValidation type="whole" allowBlank="1" showInputMessage="1" showErrorMessage="1" sqref="G9 G23">
      <formula1>0</formula1>
      <formula2>99</formula2>
    </dataValidation>
    <dataValidation type="whole" allowBlank="1" showInputMessage="1" showErrorMessage="1" sqref="H9 H23">
      <formula1>0</formula1>
      <formula2>(10^10)-1</formula2>
    </dataValidation>
    <dataValidation type="list" allowBlank="1" showDropDown="1" showInputMessage="1" showErrorMessage="1" errorTitle="ATENCIÓN:" error="_x000a_Este valor no lo considero, ya que el modelo es solo xa España._x000a__x000a_Es decir el Código es ES._x000a_" sqref="I9">
      <mc:AlternateContent xmlns:x12ac="http://schemas.microsoft.com/office/spreadsheetml/2011/1/ac" xmlns:mc="http://schemas.openxmlformats.org/markup-compatibility/2006">
        <mc:Choice Requires="x12ac">
          <x12ac:list>"""NO TOCAR"""</x12ac:list>
        </mc:Choice>
        <mc:Fallback>
          <formula1>"""NO TOCAR"""</formula1>
        </mc:Fallback>
      </mc:AlternateContent>
    </dataValidation>
    <dataValidation type="custom" allowBlank="1" showInputMessage="1" showErrorMessage="1" sqref="D23">
      <formula1>AND(LEN(D23)=4,LOWER(LEFT(D23,2))="es",ISNUMBER(VALUE(RIGHT(D23,2))))</formula1>
    </dataValidation>
  </dataValidations>
  <hyperlinks>
    <hyperlink ref="G2" r:id="rId1"/>
  </hyperlinks>
  <pageMargins left="0.39370078740157483" right="0.39370078740157483" top="0.78740157480314965" bottom="0.98425196850393704" header="0.39370078740157483" footer="0.59055118110236227"/>
  <pageSetup paperSize="9" orientation="landscape" r:id="rId2"/>
  <headerFooter>
    <oddFooter>&amp;R&amp;"Arial,Negrita"&amp;14www.ExcelStars.com
ExcelStars@Gmail.com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J31"/>
  <sheetViews>
    <sheetView zoomScale="90" zoomScaleNormal="90" workbookViewId="0">
      <selection activeCell="F31" sqref="F31"/>
    </sheetView>
  </sheetViews>
  <sheetFormatPr baseColWidth="10" defaultColWidth="11" defaultRowHeight="15" x14ac:dyDescent="0.2"/>
  <cols>
    <col min="1" max="1" width="3.25" style="1" customWidth="1"/>
    <col min="2" max="2" width="14.625" style="1" customWidth="1"/>
    <col min="3" max="10" width="11" style="1"/>
    <col min="11" max="11" width="3.25" style="1" customWidth="1"/>
    <col min="12" max="256" width="11" style="1"/>
    <col min="257" max="257" width="3.25" style="1" customWidth="1"/>
    <col min="258" max="258" width="14.625" style="1" customWidth="1"/>
    <col min="259" max="266" width="11" style="1"/>
    <col min="267" max="267" width="3.25" style="1" customWidth="1"/>
    <col min="268" max="512" width="11" style="1"/>
    <col min="513" max="513" width="3.25" style="1" customWidth="1"/>
    <col min="514" max="514" width="14.625" style="1" customWidth="1"/>
    <col min="515" max="522" width="11" style="1"/>
    <col min="523" max="523" width="3.25" style="1" customWidth="1"/>
    <col min="524" max="768" width="11" style="1"/>
    <col min="769" max="769" width="3.25" style="1" customWidth="1"/>
    <col min="770" max="770" width="14.625" style="1" customWidth="1"/>
    <col min="771" max="778" width="11" style="1"/>
    <col min="779" max="779" width="3.25" style="1" customWidth="1"/>
    <col min="780" max="1024" width="11" style="1"/>
    <col min="1025" max="1025" width="3.25" style="1" customWidth="1"/>
    <col min="1026" max="1026" width="14.625" style="1" customWidth="1"/>
    <col min="1027" max="1034" width="11" style="1"/>
    <col min="1035" max="1035" width="3.25" style="1" customWidth="1"/>
    <col min="1036" max="1280" width="11" style="1"/>
    <col min="1281" max="1281" width="3.25" style="1" customWidth="1"/>
    <col min="1282" max="1282" width="14.625" style="1" customWidth="1"/>
    <col min="1283" max="1290" width="11" style="1"/>
    <col min="1291" max="1291" width="3.25" style="1" customWidth="1"/>
    <col min="1292" max="1536" width="11" style="1"/>
    <col min="1537" max="1537" width="3.25" style="1" customWidth="1"/>
    <col min="1538" max="1538" width="14.625" style="1" customWidth="1"/>
    <col min="1539" max="1546" width="11" style="1"/>
    <col min="1547" max="1547" width="3.25" style="1" customWidth="1"/>
    <col min="1548" max="1792" width="11" style="1"/>
    <col min="1793" max="1793" width="3.25" style="1" customWidth="1"/>
    <col min="1794" max="1794" width="14.625" style="1" customWidth="1"/>
    <col min="1795" max="1802" width="11" style="1"/>
    <col min="1803" max="1803" width="3.25" style="1" customWidth="1"/>
    <col min="1804" max="2048" width="11" style="1"/>
    <col min="2049" max="2049" width="3.25" style="1" customWidth="1"/>
    <col min="2050" max="2050" width="14.625" style="1" customWidth="1"/>
    <col min="2051" max="2058" width="11" style="1"/>
    <col min="2059" max="2059" width="3.25" style="1" customWidth="1"/>
    <col min="2060" max="2304" width="11" style="1"/>
    <col min="2305" max="2305" width="3.25" style="1" customWidth="1"/>
    <col min="2306" max="2306" width="14.625" style="1" customWidth="1"/>
    <col min="2307" max="2314" width="11" style="1"/>
    <col min="2315" max="2315" width="3.25" style="1" customWidth="1"/>
    <col min="2316" max="2560" width="11" style="1"/>
    <col min="2561" max="2561" width="3.25" style="1" customWidth="1"/>
    <col min="2562" max="2562" width="14.625" style="1" customWidth="1"/>
    <col min="2563" max="2570" width="11" style="1"/>
    <col min="2571" max="2571" width="3.25" style="1" customWidth="1"/>
    <col min="2572" max="2816" width="11" style="1"/>
    <col min="2817" max="2817" width="3.25" style="1" customWidth="1"/>
    <col min="2818" max="2818" width="14.625" style="1" customWidth="1"/>
    <col min="2819" max="2826" width="11" style="1"/>
    <col min="2827" max="2827" width="3.25" style="1" customWidth="1"/>
    <col min="2828" max="3072" width="11" style="1"/>
    <col min="3073" max="3073" width="3.25" style="1" customWidth="1"/>
    <col min="3074" max="3074" width="14.625" style="1" customWidth="1"/>
    <col min="3075" max="3082" width="11" style="1"/>
    <col min="3083" max="3083" width="3.25" style="1" customWidth="1"/>
    <col min="3084" max="3328" width="11" style="1"/>
    <col min="3329" max="3329" width="3.25" style="1" customWidth="1"/>
    <col min="3330" max="3330" width="14.625" style="1" customWidth="1"/>
    <col min="3331" max="3338" width="11" style="1"/>
    <col min="3339" max="3339" width="3.25" style="1" customWidth="1"/>
    <col min="3340" max="3584" width="11" style="1"/>
    <col min="3585" max="3585" width="3.25" style="1" customWidth="1"/>
    <col min="3586" max="3586" width="14.625" style="1" customWidth="1"/>
    <col min="3587" max="3594" width="11" style="1"/>
    <col min="3595" max="3595" width="3.25" style="1" customWidth="1"/>
    <col min="3596" max="3840" width="11" style="1"/>
    <col min="3841" max="3841" width="3.25" style="1" customWidth="1"/>
    <col min="3842" max="3842" width="14.625" style="1" customWidth="1"/>
    <col min="3843" max="3850" width="11" style="1"/>
    <col min="3851" max="3851" width="3.25" style="1" customWidth="1"/>
    <col min="3852" max="4096" width="11" style="1"/>
    <col min="4097" max="4097" width="3.25" style="1" customWidth="1"/>
    <col min="4098" max="4098" width="14.625" style="1" customWidth="1"/>
    <col min="4099" max="4106" width="11" style="1"/>
    <col min="4107" max="4107" width="3.25" style="1" customWidth="1"/>
    <col min="4108" max="4352" width="11" style="1"/>
    <col min="4353" max="4353" width="3.25" style="1" customWidth="1"/>
    <col min="4354" max="4354" width="14.625" style="1" customWidth="1"/>
    <col min="4355" max="4362" width="11" style="1"/>
    <col min="4363" max="4363" width="3.25" style="1" customWidth="1"/>
    <col min="4364" max="4608" width="11" style="1"/>
    <col min="4609" max="4609" width="3.25" style="1" customWidth="1"/>
    <col min="4610" max="4610" width="14.625" style="1" customWidth="1"/>
    <col min="4611" max="4618" width="11" style="1"/>
    <col min="4619" max="4619" width="3.25" style="1" customWidth="1"/>
    <col min="4620" max="4864" width="11" style="1"/>
    <col min="4865" max="4865" width="3.25" style="1" customWidth="1"/>
    <col min="4866" max="4866" width="14.625" style="1" customWidth="1"/>
    <col min="4867" max="4874" width="11" style="1"/>
    <col min="4875" max="4875" width="3.25" style="1" customWidth="1"/>
    <col min="4876" max="5120" width="11" style="1"/>
    <col min="5121" max="5121" width="3.25" style="1" customWidth="1"/>
    <col min="5122" max="5122" width="14.625" style="1" customWidth="1"/>
    <col min="5123" max="5130" width="11" style="1"/>
    <col min="5131" max="5131" width="3.25" style="1" customWidth="1"/>
    <col min="5132" max="5376" width="11" style="1"/>
    <col min="5377" max="5377" width="3.25" style="1" customWidth="1"/>
    <col min="5378" max="5378" width="14.625" style="1" customWidth="1"/>
    <col min="5379" max="5386" width="11" style="1"/>
    <col min="5387" max="5387" width="3.25" style="1" customWidth="1"/>
    <col min="5388" max="5632" width="11" style="1"/>
    <col min="5633" max="5633" width="3.25" style="1" customWidth="1"/>
    <col min="5634" max="5634" width="14.625" style="1" customWidth="1"/>
    <col min="5635" max="5642" width="11" style="1"/>
    <col min="5643" max="5643" width="3.25" style="1" customWidth="1"/>
    <col min="5644" max="5888" width="11" style="1"/>
    <col min="5889" max="5889" width="3.25" style="1" customWidth="1"/>
    <col min="5890" max="5890" width="14.625" style="1" customWidth="1"/>
    <col min="5891" max="5898" width="11" style="1"/>
    <col min="5899" max="5899" width="3.25" style="1" customWidth="1"/>
    <col min="5900" max="6144" width="11" style="1"/>
    <col min="6145" max="6145" width="3.25" style="1" customWidth="1"/>
    <col min="6146" max="6146" width="14.625" style="1" customWidth="1"/>
    <col min="6147" max="6154" width="11" style="1"/>
    <col min="6155" max="6155" width="3.25" style="1" customWidth="1"/>
    <col min="6156" max="6400" width="11" style="1"/>
    <col min="6401" max="6401" width="3.25" style="1" customWidth="1"/>
    <col min="6402" max="6402" width="14.625" style="1" customWidth="1"/>
    <col min="6403" max="6410" width="11" style="1"/>
    <col min="6411" max="6411" width="3.25" style="1" customWidth="1"/>
    <col min="6412" max="6656" width="11" style="1"/>
    <col min="6657" max="6657" width="3.25" style="1" customWidth="1"/>
    <col min="6658" max="6658" width="14.625" style="1" customWidth="1"/>
    <col min="6659" max="6666" width="11" style="1"/>
    <col min="6667" max="6667" width="3.25" style="1" customWidth="1"/>
    <col min="6668" max="6912" width="11" style="1"/>
    <col min="6913" max="6913" width="3.25" style="1" customWidth="1"/>
    <col min="6914" max="6914" width="14.625" style="1" customWidth="1"/>
    <col min="6915" max="6922" width="11" style="1"/>
    <col min="6923" max="6923" width="3.25" style="1" customWidth="1"/>
    <col min="6924" max="7168" width="11" style="1"/>
    <col min="7169" max="7169" width="3.25" style="1" customWidth="1"/>
    <col min="7170" max="7170" width="14.625" style="1" customWidth="1"/>
    <col min="7171" max="7178" width="11" style="1"/>
    <col min="7179" max="7179" width="3.25" style="1" customWidth="1"/>
    <col min="7180" max="7424" width="11" style="1"/>
    <col min="7425" max="7425" width="3.25" style="1" customWidth="1"/>
    <col min="7426" max="7426" width="14.625" style="1" customWidth="1"/>
    <col min="7427" max="7434" width="11" style="1"/>
    <col min="7435" max="7435" width="3.25" style="1" customWidth="1"/>
    <col min="7436" max="7680" width="11" style="1"/>
    <col min="7681" max="7681" width="3.25" style="1" customWidth="1"/>
    <col min="7682" max="7682" width="14.625" style="1" customWidth="1"/>
    <col min="7683" max="7690" width="11" style="1"/>
    <col min="7691" max="7691" width="3.25" style="1" customWidth="1"/>
    <col min="7692" max="7936" width="11" style="1"/>
    <col min="7937" max="7937" width="3.25" style="1" customWidth="1"/>
    <col min="7938" max="7938" width="14.625" style="1" customWidth="1"/>
    <col min="7939" max="7946" width="11" style="1"/>
    <col min="7947" max="7947" width="3.25" style="1" customWidth="1"/>
    <col min="7948" max="8192" width="11" style="1"/>
    <col min="8193" max="8193" width="3.25" style="1" customWidth="1"/>
    <col min="8194" max="8194" width="14.625" style="1" customWidth="1"/>
    <col min="8195" max="8202" width="11" style="1"/>
    <col min="8203" max="8203" width="3.25" style="1" customWidth="1"/>
    <col min="8204" max="8448" width="11" style="1"/>
    <col min="8449" max="8449" width="3.25" style="1" customWidth="1"/>
    <col min="8450" max="8450" width="14.625" style="1" customWidth="1"/>
    <col min="8451" max="8458" width="11" style="1"/>
    <col min="8459" max="8459" width="3.25" style="1" customWidth="1"/>
    <col min="8460" max="8704" width="11" style="1"/>
    <col min="8705" max="8705" width="3.25" style="1" customWidth="1"/>
    <col min="8706" max="8706" width="14.625" style="1" customWidth="1"/>
    <col min="8707" max="8714" width="11" style="1"/>
    <col min="8715" max="8715" width="3.25" style="1" customWidth="1"/>
    <col min="8716" max="8960" width="11" style="1"/>
    <col min="8961" max="8961" width="3.25" style="1" customWidth="1"/>
    <col min="8962" max="8962" width="14.625" style="1" customWidth="1"/>
    <col min="8963" max="8970" width="11" style="1"/>
    <col min="8971" max="8971" width="3.25" style="1" customWidth="1"/>
    <col min="8972" max="9216" width="11" style="1"/>
    <col min="9217" max="9217" width="3.25" style="1" customWidth="1"/>
    <col min="9218" max="9218" width="14.625" style="1" customWidth="1"/>
    <col min="9219" max="9226" width="11" style="1"/>
    <col min="9227" max="9227" width="3.25" style="1" customWidth="1"/>
    <col min="9228" max="9472" width="11" style="1"/>
    <col min="9473" max="9473" width="3.25" style="1" customWidth="1"/>
    <col min="9474" max="9474" width="14.625" style="1" customWidth="1"/>
    <col min="9475" max="9482" width="11" style="1"/>
    <col min="9483" max="9483" width="3.25" style="1" customWidth="1"/>
    <col min="9484" max="9728" width="11" style="1"/>
    <col min="9729" max="9729" width="3.25" style="1" customWidth="1"/>
    <col min="9730" max="9730" width="14.625" style="1" customWidth="1"/>
    <col min="9731" max="9738" width="11" style="1"/>
    <col min="9739" max="9739" width="3.25" style="1" customWidth="1"/>
    <col min="9740" max="9984" width="11" style="1"/>
    <col min="9985" max="9985" width="3.25" style="1" customWidth="1"/>
    <col min="9986" max="9986" width="14.625" style="1" customWidth="1"/>
    <col min="9987" max="9994" width="11" style="1"/>
    <col min="9995" max="9995" width="3.25" style="1" customWidth="1"/>
    <col min="9996" max="10240" width="11" style="1"/>
    <col min="10241" max="10241" width="3.25" style="1" customWidth="1"/>
    <col min="10242" max="10242" width="14.625" style="1" customWidth="1"/>
    <col min="10243" max="10250" width="11" style="1"/>
    <col min="10251" max="10251" width="3.25" style="1" customWidth="1"/>
    <col min="10252" max="10496" width="11" style="1"/>
    <col min="10497" max="10497" width="3.25" style="1" customWidth="1"/>
    <col min="10498" max="10498" width="14.625" style="1" customWidth="1"/>
    <col min="10499" max="10506" width="11" style="1"/>
    <col min="10507" max="10507" width="3.25" style="1" customWidth="1"/>
    <col min="10508" max="10752" width="11" style="1"/>
    <col min="10753" max="10753" width="3.25" style="1" customWidth="1"/>
    <col min="10754" max="10754" width="14.625" style="1" customWidth="1"/>
    <col min="10755" max="10762" width="11" style="1"/>
    <col min="10763" max="10763" width="3.25" style="1" customWidth="1"/>
    <col min="10764" max="11008" width="11" style="1"/>
    <col min="11009" max="11009" width="3.25" style="1" customWidth="1"/>
    <col min="11010" max="11010" width="14.625" style="1" customWidth="1"/>
    <col min="11011" max="11018" width="11" style="1"/>
    <col min="11019" max="11019" width="3.25" style="1" customWidth="1"/>
    <col min="11020" max="11264" width="11" style="1"/>
    <col min="11265" max="11265" width="3.25" style="1" customWidth="1"/>
    <col min="11266" max="11266" width="14.625" style="1" customWidth="1"/>
    <col min="11267" max="11274" width="11" style="1"/>
    <col min="11275" max="11275" width="3.25" style="1" customWidth="1"/>
    <col min="11276" max="11520" width="11" style="1"/>
    <col min="11521" max="11521" width="3.25" style="1" customWidth="1"/>
    <col min="11522" max="11522" width="14.625" style="1" customWidth="1"/>
    <col min="11523" max="11530" width="11" style="1"/>
    <col min="11531" max="11531" width="3.25" style="1" customWidth="1"/>
    <col min="11532" max="11776" width="11" style="1"/>
    <col min="11777" max="11777" width="3.25" style="1" customWidth="1"/>
    <col min="11778" max="11778" width="14.625" style="1" customWidth="1"/>
    <col min="11779" max="11786" width="11" style="1"/>
    <col min="11787" max="11787" width="3.25" style="1" customWidth="1"/>
    <col min="11788" max="12032" width="11" style="1"/>
    <col min="12033" max="12033" width="3.25" style="1" customWidth="1"/>
    <col min="12034" max="12034" width="14.625" style="1" customWidth="1"/>
    <col min="12035" max="12042" width="11" style="1"/>
    <col min="12043" max="12043" width="3.25" style="1" customWidth="1"/>
    <col min="12044" max="12288" width="11" style="1"/>
    <col min="12289" max="12289" width="3.25" style="1" customWidth="1"/>
    <col min="12290" max="12290" width="14.625" style="1" customWidth="1"/>
    <col min="12291" max="12298" width="11" style="1"/>
    <col min="12299" max="12299" width="3.25" style="1" customWidth="1"/>
    <col min="12300" max="12544" width="11" style="1"/>
    <col min="12545" max="12545" width="3.25" style="1" customWidth="1"/>
    <col min="12546" max="12546" width="14.625" style="1" customWidth="1"/>
    <col min="12547" max="12554" width="11" style="1"/>
    <col min="12555" max="12555" width="3.25" style="1" customWidth="1"/>
    <col min="12556" max="12800" width="11" style="1"/>
    <col min="12801" max="12801" width="3.25" style="1" customWidth="1"/>
    <col min="12802" max="12802" width="14.625" style="1" customWidth="1"/>
    <col min="12803" max="12810" width="11" style="1"/>
    <col min="12811" max="12811" width="3.25" style="1" customWidth="1"/>
    <col min="12812" max="13056" width="11" style="1"/>
    <col min="13057" max="13057" width="3.25" style="1" customWidth="1"/>
    <col min="13058" max="13058" width="14.625" style="1" customWidth="1"/>
    <col min="13059" max="13066" width="11" style="1"/>
    <col min="13067" max="13067" width="3.25" style="1" customWidth="1"/>
    <col min="13068" max="13312" width="11" style="1"/>
    <col min="13313" max="13313" width="3.25" style="1" customWidth="1"/>
    <col min="13314" max="13314" width="14.625" style="1" customWidth="1"/>
    <col min="13315" max="13322" width="11" style="1"/>
    <col min="13323" max="13323" width="3.25" style="1" customWidth="1"/>
    <col min="13324" max="13568" width="11" style="1"/>
    <col min="13569" max="13569" width="3.25" style="1" customWidth="1"/>
    <col min="13570" max="13570" width="14.625" style="1" customWidth="1"/>
    <col min="13571" max="13578" width="11" style="1"/>
    <col min="13579" max="13579" width="3.25" style="1" customWidth="1"/>
    <col min="13580" max="13824" width="11" style="1"/>
    <col min="13825" max="13825" width="3.25" style="1" customWidth="1"/>
    <col min="13826" max="13826" width="14.625" style="1" customWidth="1"/>
    <col min="13827" max="13834" width="11" style="1"/>
    <col min="13835" max="13835" width="3.25" style="1" customWidth="1"/>
    <col min="13836" max="14080" width="11" style="1"/>
    <col min="14081" max="14081" width="3.25" style="1" customWidth="1"/>
    <col min="14082" max="14082" width="14.625" style="1" customWidth="1"/>
    <col min="14083" max="14090" width="11" style="1"/>
    <col min="14091" max="14091" width="3.25" style="1" customWidth="1"/>
    <col min="14092" max="14336" width="11" style="1"/>
    <col min="14337" max="14337" width="3.25" style="1" customWidth="1"/>
    <col min="14338" max="14338" width="14.625" style="1" customWidth="1"/>
    <col min="14339" max="14346" width="11" style="1"/>
    <col min="14347" max="14347" width="3.25" style="1" customWidth="1"/>
    <col min="14348" max="14592" width="11" style="1"/>
    <col min="14593" max="14593" width="3.25" style="1" customWidth="1"/>
    <col min="14594" max="14594" width="14.625" style="1" customWidth="1"/>
    <col min="14595" max="14602" width="11" style="1"/>
    <col min="14603" max="14603" width="3.25" style="1" customWidth="1"/>
    <col min="14604" max="14848" width="11" style="1"/>
    <col min="14849" max="14849" width="3.25" style="1" customWidth="1"/>
    <col min="14850" max="14850" width="14.625" style="1" customWidth="1"/>
    <col min="14851" max="14858" width="11" style="1"/>
    <col min="14859" max="14859" width="3.25" style="1" customWidth="1"/>
    <col min="14860" max="15104" width="11" style="1"/>
    <col min="15105" max="15105" width="3.25" style="1" customWidth="1"/>
    <col min="15106" max="15106" width="14.625" style="1" customWidth="1"/>
    <col min="15107" max="15114" width="11" style="1"/>
    <col min="15115" max="15115" width="3.25" style="1" customWidth="1"/>
    <col min="15116" max="15360" width="11" style="1"/>
    <col min="15361" max="15361" width="3.25" style="1" customWidth="1"/>
    <col min="15362" max="15362" width="14.625" style="1" customWidth="1"/>
    <col min="15363" max="15370" width="11" style="1"/>
    <col min="15371" max="15371" width="3.25" style="1" customWidth="1"/>
    <col min="15372" max="15616" width="11" style="1"/>
    <col min="15617" max="15617" width="3.25" style="1" customWidth="1"/>
    <col min="15618" max="15618" width="14.625" style="1" customWidth="1"/>
    <col min="15619" max="15626" width="11" style="1"/>
    <col min="15627" max="15627" width="3.25" style="1" customWidth="1"/>
    <col min="15628" max="15872" width="11" style="1"/>
    <col min="15873" max="15873" width="3.25" style="1" customWidth="1"/>
    <col min="15874" max="15874" width="14.625" style="1" customWidth="1"/>
    <col min="15875" max="15882" width="11" style="1"/>
    <col min="15883" max="15883" width="3.25" style="1" customWidth="1"/>
    <col min="15884" max="16128" width="11" style="1"/>
    <col min="16129" max="16129" width="3.25" style="1" customWidth="1"/>
    <col min="16130" max="16130" width="14.625" style="1" customWidth="1"/>
    <col min="16131" max="16138" width="11" style="1"/>
    <col min="16139" max="16139" width="3.25" style="1" customWidth="1"/>
    <col min="16140" max="16384" width="11" style="1"/>
  </cols>
  <sheetData>
    <row r="1" spans="2:10" ht="5.0999999999999996" customHeight="1" x14ac:dyDescent="0.2"/>
    <row r="2" spans="2:10" x14ac:dyDescent="0.2">
      <c r="B2" s="40"/>
    </row>
    <row r="3" spans="2:10" x14ac:dyDescent="0.2">
      <c r="B3" s="40"/>
      <c r="D3" s="41" t="s">
        <v>10</v>
      </c>
      <c r="E3" s="42"/>
      <c r="F3" s="42"/>
      <c r="G3" s="42"/>
      <c r="H3" s="42"/>
      <c r="I3" s="42"/>
      <c r="J3" s="42"/>
    </row>
    <row r="4" spans="2:10" x14ac:dyDescent="0.2">
      <c r="B4" s="40"/>
      <c r="D4" s="42"/>
      <c r="E4" s="42"/>
      <c r="F4" s="42"/>
      <c r="G4" s="42"/>
      <c r="H4" s="42"/>
      <c r="I4" s="42"/>
      <c r="J4" s="42"/>
    </row>
    <row r="5" spans="2:10" x14ac:dyDescent="0.2">
      <c r="B5" s="40"/>
      <c r="D5" s="42"/>
      <c r="E5" s="42"/>
      <c r="F5" s="42"/>
      <c r="G5" s="42"/>
      <c r="H5" s="42"/>
      <c r="I5" s="42"/>
      <c r="J5" s="42"/>
    </row>
    <row r="6" spans="2:10" x14ac:dyDescent="0.2">
      <c r="B6" s="40"/>
    </row>
    <row r="7" spans="2:10" ht="5.0999999999999996" customHeight="1" x14ac:dyDescent="0.2"/>
    <row r="8" spans="2:10" x14ac:dyDescent="0.2">
      <c r="B8" s="1" t="s">
        <v>12</v>
      </c>
    </row>
    <row r="9" spans="2:10" ht="5.0999999999999996" customHeight="1" x14ac:dyDescent="0.2"/>
    <row r="10" spans="2:10" x14ac:dyDescent="0.2">
      <c r="B10" s="1" t="s">
        <v>13</v>
      </c>
    </row>
    <row r="11" spans="2:10" x14ac:dyDescent="0.2">
      <c r="B11" s="2" t="s">
        <v>15</v>
      </c>
      <c r="D11" s="1" t="s">
        <v>16</v>
      </c>
    </row>
    <row r="12" spans="2:10" x14ac:dyDescent="0.2">
      <c r="B12" s="2" t="s">
        <v>9</v>
      </c>
      <c r="D12" s="1" t="s">
        <v>16</v>
      </c>
    </row>
    <row r="13" spans="2:10" x14ac:dyDescent="0.2">
      <c r="B13" s="2" t="s">
        <v>6</v>
      </c>
      <c r="D13" s="1" t="s">
        <v>17</v>
      </c>
    </row>
    <row r="14" spans="2:10" x14ac:dyDescent="0.2">
      <c r="B14" s="2" t="s">
        <v>7</v>
      </c>
      <c r="D14" s="1" t="s">
        <v>18</v>
      </c>
    </row>
    <row r="15" spans="2:10" x14ac:dyDescent="0.2">
      <c r="B15" s="2" t="s">
        <v>14</v>
      </c>
      <c r="D15" s="1" t="s">
        <v>23</v>
      </c>
    </row>
    <row r="17" spans="2:6" x14ac:dyDescent="0.2">
      <c r="B17" s="1" t="s">
        <v>19</v>
      </c>
    </row>
    <row r="19" spans="2:6" x14ac:dyDescent="0.2">
      <c r="B19" s="1" t="s">
        <v>20</v>
      </c>
    </row>
    <row r="21" spans="2:6" x14ac:dyDescent="0.2">
      <c r="B21" s="3" t="s">
        <v>21</v>
      </c>
    </row>
    <row r="22" spans="2:6" x14ac:dyDescent="0.2">
      <c r="B22" s="3"/>
    </row>
    <row r="23" spans="2:6" x14ac:dyDescent="0.2">
      <c r="B23" s="3" t="s">
        <v>31</v>
      </c>
    </row>
    <row r="24" spans="2:6" x14ac:dyDescent="0.2">
      <c r="B24" s="2" t="s">
        <v>32</v>
      </c>
    </row>
    <row r="25" spans="2:6" x14ac:dyDescent="0.2">
      <c r="D25" s="5"/>
      <c r="E25" s="4" t="s">
        <v>30</v>
      </c>
      <c r="F25" s="10"/>
    </row>
    <row r="27" spans="2:6" x14ac:dyDescent="0.2">
      <c r="B27" s="1" t="s">
        <v>33</v>
      </c>
      <c r="C27" s="1" t="str">
        <f ca="1" xml:space="preserve"> MID(CELL("filename",xCC),FIND("]",CELL("filename",xCC))+1,31)</f>
        <v>CCC &amp; IBAN</v>
      </c>
      <c r="D27" s="1" t="s">
        <v>34</v>
      </c>
    </row>
    <row r="29" spans="2:6" x14ac:dyDescent="0.2">
      <c r="B29" s="1" t="s">
        <v>35</v>
      </c>
    </row>
    <row r="31" spans="2:6" x14ac:dyDescent="0.2">
      <c r="B31" s="1" t="s">
        <v>11</v>
      </c>
    </row>
  </sheetData>
  <mergeCells count="2">
    <mergeCell ref="B2:B6"/>
    <mergeCell ref="D3:J5"/>
  </mergeCells>
  <hyperlinks>
    <hyperlink ref="D3" r:id="rId1"/>
  </hyperlinks>
  <printOptions horizontalCentered="1"/>
  <pageMargins left="0.39370078740157483" right="0.39370078740157483" top="0.78740157480314965" bottom="0.98425196850393704" header="0.39370078740157483" footer="0.59055118110236227"/>
  <pageSetup paperSize="9" scale="73" orientation="portrait" r:id="rId2"/>
  <headerFooter>
    <oddFooter>&amp;R&amp;"-,Negrita"&amp;14www.ExcelStars.com
ExcelStars@Gmail.com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CCC &amp; IBAN</vt:lpstr>
      <vt:lpstr>AYUDA</vt:lpstr>
      <vt:lpstr>xBanco</vt:lpstr>
      <vt:lpstr>xCC</vt:lpstr>
      <vt:lpstr>xDC</vt:lpstr>
      <vt:lpstr>xSuc</vt:lpstr>
      <vt:lpstr>yBanco</vt:lpstr>
      <vt:lpstr>yCC</vt:lpstr>
      <vt:lpstr>yCDC</vt:lpstr>
      <vt:lpstr>yDC</vt:lpstr>
      <vt:lpstr>ySuc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Andoni</dc:creator>
  <cp:lastModifiedBy>Andoni</cp:lastModifiedBy>
  <cp:lastPrinted>2016-04-25T19:53:25Z</cp:lastPrinted>
  <dcterms:created xsi:type="dcterms:W3CDTF">2016-04-25T01:28:07Z</dcterms:created>
  <dcterms:modified xsi:type="dcterms:W3CDTF">2016-05-23T15:02:04Z</dcterms:modified>
</cp:coreProperties>
</file>